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7 NPO\1 výzva\"/>
    </mc:Choice>
  </mc:AlternateContent>
  <xr:revisionPtr revIDLastSave="0" documentId="13_ncr:1_{1D711BAE-6565-4B74-9C47-D92455C931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<sst xmlns="http://schemas.openxmlformats.org/spreadsheetml/2006/main" count="43" uniqueCount="41">
  <si>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</si>
  <si>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</si>
  <si>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</si>
  <si>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</si>
  <si>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</si>
  <si>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</si>
  <si>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</si>
  <si>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</si>
  <si>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</si>
  <si>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</si>
  <si>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</si>
  <si>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</si>
  <si>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</si>
  <si>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</si>
  <si>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</si>
  <si>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</si>
  <si>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</si>
  <si>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</si>
  <si>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</si>
  <si>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</si>
  <si>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</si>
  <si>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</si>
  <si>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</si>
  <si>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</si>
  <si>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</si>
  <si>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</si>
  <si>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</si>
  <si>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</si>
  <si>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</si>
  <si>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</si>
  <si>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Samostatná faktura</t>
  </si>
  <si>
    <t>Příloha č. 2 Kupní smlouvy - technická specifikace
Audiovizuální technika (II.) 017 - 2024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</si>
  <si>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</si>
  <si>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</t>
    </r>
    <r>
      <rPr>
        <b/>
        <sz val="11"/>
        <rFont val="Calibri"/>
        <family val="2"/>
        <charset val="238"/>
        <scheme val="minor"/>
      </rPr>
      <t xml:space="preserve">L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</si>
  <si>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Projektor</t>
  </si>
  <si>
    <t>Národní plán obnovy pro oblast vysokých škol pro roky 2022–2024
Registrační číslo projektu: NPO_ZČU_MSMT-16584/2022
Specifický cíl B: Tvorba nových progresivních studijních programů</t>
  </si>
  <si>
    <t>Ing. Roman Polák,
Tel.: 37763 8753</t>
  </si>
  <si>
    <t>Univerzitní 22,
301 00 Plzeň,
Fakulta strojní - Katedra konstruování strojů,
místnost UL 111</t>
  </si>
  <si>
    <t>21 dní</t>
  </si>
  <si>
    <t>Záruka na zboží min. 60 měsíců</t>
  </si>
  <si>
    <t>Projektor LCD lampový s rozlišením minimálně FullHD 1920 x 1080, 
svítivost minimálně 5000 ANSI lm. 
Připojení pomocí 2x HDMI, VGA, LAN. 
Projekční vzdálenost musí být alespoň v rozsahu 2 - 6 m s promítaným obrazem o uhlopříčce minimálně 60 - 200 palců.
Možnost umístění na strop nebo stůl.
Dálkové ovládání součástí balení.
Záruka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</si>
</sst>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8" zoomScaleNormal="68" workbookViewId="0">
      <selection activeCell="G29" sqref="G2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10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56.140625" customWidth="1"/>
    <col min="12" max="12" width="37.7109375" customWidth="1"/>
    <col min="13" max="13" width="24.5703125" customWidth="1"/>
    <col min="14" max="14" width="35" style="1" customWidth="1"/>
    <col min="15" max="15" width="28" style="1" customWidth="1"/>
    <col min="16" max="16" width="20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58" t="s">
        <v>31</v>
      </c>
      <c r="C1" s="58"/>
      <c r="D1" s="58"/>
      <c r="E1" s="58"/>
      <c r="G1" s="40"/>
    </row>
    <row r="2" spans="1:22" ht="42" customHeight="1" x14ac:dyDescent="0.25">
      <c r="C2"/>
      <c r="D2" s="11"/>
      <c r="E2" s="5"/>
      <c r="F2" s="6"/>
      <c r="G2" s="59"/>
      <c r="H2" s="59"/>
      <c r="I2" s="59"/>
      <c r="J2" s="59"/>
      <c r="K2" s="59"/>
      <c r="L2" s="59"/>
      <c r="M2" s="59"/>
      <c r="N2" s="59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59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33</v>
      </c>
      <c r="L6" s="34" t="s">
        <v>18</v>
      </c>
      <c r="M6" s="36" t="s">
        <v>19</v>
      </c>
      <c r="N6" s="34" t="s">
        <v>20</v>
      </c>
      <c r="O6" s="41" t="s">
        <v>27</v>
      </c>
      <c r="P6" s="34" t="s">
        <v>21</v>
      </c>
      <c r="Q6" s="23" t="s">
        <v>6</v>
      </c>
      <c r="R6" s="24" t="s">
        <v>7</v>
      </c>
      <c r="S6" s="57" t="s">
        <v>8</v>
      </c>
      <c r="T6" s="57" t="s">
        <v>9</v>
      </c>
      <c r="U6" s="34" t="s">
        <v>22</v>
      </c>
      <c r="V6" s="34" t="s">
        <v>23</v>
      </c>
    </row>
    <row r="7" spans="1:22" ht="175.5" customHeight="1" thickTop="1" thickBot="1" x14ac:dyDescent="0.3">
      <c r="A7" s="25"/>
      <c r="B7" s="42">
        <v>1</v>
      </c>
      <c r="C7" s="43" t="s">
        <v>34</v>
      </c>
      <c r="D7" s="44">
        <v>1</v>
      </c>
      <c r="E7" s="45" t="s">
        <v>29</v>
      </c>
      <c r="F7" s="46" t="s">
        <v>40</v>
      </c>
      <c r="G7" s="70"/>
      <c r="H7" s="71"/>
      <c r="I7" s="47" t="s">
        <v>30</v>
      </c>
      <c r="J7" s="48" t="s">
        <v>32</v>
      </c>
      <c r="K7" s="55" t="s">
        <v>35</v>
      </c>
      <c r="L7" s="49" t="s">
        <v>39</v>
      </c>
      <c r="M7" s="47" t="s">
        <v>36</v>
      </c>
      <c r="N7" s="47" t="s">
        <v>37</v>
      </c>
      <c r="O7" s="50" t="s">
        <v>38</v>
      </c>
      <c r="P7" s="51">
        <f>D7*Q7</f>
        <v>26000</v>
      </c>
      <c r="Q7" s="52">
        <v>26000</v>
      </c>
      <c r="R7" s="72"/>
      <c r="S7" s="53">
        <f>D7*R7</f>
        <v>0</v>
      </c>
      <c r="T7" s="54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5" t="s">
        <v>25</v>
      </c>
      <c r="C9" s="66"/>
      <c r="D9" s="66"/>
      <c r="E9" s="66"/>
      <c r="F9" s="66"/>
      <c r="G9" s="66"/>
      <c r="H9" s="56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7" t="s">
        <v>11</v>
      </c>
      <c r="S9" s="68"/>
      <c r="T9" s="69"/>
      <c r="U9" s="21"/>
      <c r="V9" s="30"/>
    </row>
    <row r="10" spans="1:22" ht="53.2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31"/>
      <c r="L10" s="11"/>
      <c r="M10" s="11"/>
      <c r="N10" s="11"/>
      <c r="O10" s="32"/>
      <c r="P10" s="32"/>
      <c r="Q10" s="33">
        <f>SUM(P7:P7)</f>
        <v>26000</v>
      </c>
      <c r="R10" s="60">
        <f>SUM(S7:S7)</f>
        <v>0</v>
      </c>
      <c r="S10" s="61"/>
      <c r="T10" s="62"/>
    </row>
    <row r="11" spans="1:22" ht="15.75" thickTop="1" x14ac:dyDescent="0.25">
      <c r="B11" s="63" t="s">
        <v>28</v>
      </c>
      <c r="C11" s="63"/>
      <c r="D11" s="63"/>
      <c r="E11" s="63"/>
      <c r="F11" s="63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22x5+K1IMMpL9q0CwfeeP2y37gXxnoFMLfhB1rxq6prRvoBpbc6+TTKJNSOlLqhulMVRLjg+JgFdGlhL916dOQ==" saltValue="STXh4+JaVnwaOSqnyyERNw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2024-02-05T11:46:07Z</cp:lastPrinted>
  <dcterms:created xsi:type="dcterms:W3CDTF">2014-03-05T12:43:32Z</dcterms:created>
  <dcterms:modified xsi:type="dcterms:W3CDTF">2024-02-19T09:27:25Z</dcterms:modified>
</cp:coreProperties>
</file>